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Pochette" sheetId="1" r:id="rId3"/>
  </sheets>
  <definedNames/>
  <calcPr/>
</workbook>
</file>

<file path=xl/sharedStrings.xml><?xml version="1.0" encoding="utf-8"?>
<sst xmlns="http://schemas.openxmlformats.org/spreadsheetml/2006/main" count="30" uniqueCount="30">
  <si>
    <t>Nom du produit</t>
  </si>
  <si>
    <t>Pochette tapisserie</t>
  </si>
  <si>
    <t>Nombre de produits</t>
  </si>
  <si>
    <t>Date</t>
  </si>
  <si>
    <t>Heure de début</t>
  </si>
  <si>
    <t>Heure de fin</t>
  </si>
  <si>
    <t>Nombre de minutes</t>
  </si>
  <si>
    <t>9h50</t>
  </si>
  <si>
    <t>10h40</t>
  </si>
  <si>
    <t>14h10</t>
  </si>
  <si>
    <t>14h40</t>
  </si>
  <si>
    <t>20h10</t>
  </si>
  <si>
    <t>21h20</t>
  </si>
  <si>
    <t>20h50</t>
  </si>
  <si>
    <t>21h50</t>
  </si>
  <si>
    <t>18h05</t>
  </si>
  <si>
    <t>18h50</t>
  </si>
  <si>
    <t>21h</t>
  </si>
  <si>
    <t>23h40</t>
  </si>
  <si>
    <t>22h45</t>
  </si>
  <si>
    <t>23h10</t>
  </si>
  <si>
    <t>11h</t>
  </si>
  <si>
    <t>11h30</t>
  </si>
  <si>
    <t>11h45</t>
  </si>
  <si>
    <t>12h07</t>
  </si>
  <si>
    <t>13h10</t>
  </si>
  <si>
    <t>15h54</t>
  </si>
  <si>
    <t>Total</t>
  </si>
  <si>
    <t>Nombre d'heure pour un produit</t>
  </si>
  <si>
    <t>Coût main-d'œuvre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</si>
</sst>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17.43"/>
    <col customWidth="1" min="2" max="2" width="17.0"/>
    <col customWidth="1" min="4" max="4" width="17.43"/>
  </cols>
  <sheetData>
    <row r="1">
      <c r="A1" s="1" t="s">
        <v>0</v>
      </c>
      <c r="B1" s="1" t="s">
        <v>1</v>
      </c>
    </row>
    <row r="3">
      <c r="A3" s="1" t="s">
        <v>2</v>
      </c>
      <c r="B3" s="1">
        <v>4.0</v>
      </c>
    </row>
    <row r="4">
      <c r="A4" s="1"/>
    </row>
    <row r="6">
      <c r="A6" s="1" t="s">
        <v>3</v>
      </c>
      <c r="B6" s="1" t="s">
        <v>4</v>
      </c>
      <c r="C6" s="1" t="s">
        <v>5</v>
      </c>
      <c r="D6" s="1" t="s">
        <v>6</v>
      </c>
    </row>
    <row r="7">
      <c r="A7" s="2">
        <v>42968.0</v>
      </c>
      <c r="B7" s="1" t="s">
        <v>7</v>
      </c>
      <c r="C7" s="1" t="s">
        <v>8</v>
      </c>
      <c r="D7" s="1">
        <v>50.0</v>
      </c>
    </row>
    <row r="8">
      <c r="A8" s="2">
        <v>42968.0</v>
      </c>
      <c r="B8" s="1" t="s">
        <v>9</v>
      </c>
      <c r="C8" s="1" t="s">
        <v>10</v>
      </c>
      <c r="D8" s="1">
        <v>30.0</v>
      </c>
    </row>
    <row r="9">
      <c r="A9" s="2">
        <v>42972.0</v>
      </c>
      <c r="B9" s="1" t="s">
        <v>11</v>
      </c>
      <c r="C9" s="1" t="s">
        <v>12</v>
      </c>
      <c r="D9" s="1">
        <v>70.0</v>
      </c>
    </row>
    <row r="10">
      <c r="A10" s="2">
        <v>42977.0</v>
      </c>
      <c r="B10" s="1" t="s">
        <v>13</v>
      </c>
      <c r="C10" s="1" t="s">
        <v>14</v>
      </c>
      <c r="D10" s="1">
        <v>40.0</v>
      </c>
    </row>
    <row r="11">
      <c r="A11" s="2">
        <v>42978.0</v>
      </c>
      <c r="B11" s="1" t="s">
        <v>15</v>
      </c>
      <c r="C11" s="1" t="s">
        <v>16</v>
      </c>
      <c r="D11" s="1">
        <v>45.0</v>
      </c>
    </row>
    <row r="12">
      <c r="A12" s="2">
        <v>42978.0</v>
      </c>
      <c r="B12" s="1" t="s">
        <v>17</v>
      </c>
      <c r="C12" s="1" t="s">
        <v>18</v>
      </c>
      <c r="D12" s="1">
        <v>160.0</v>
      </c>
    </row>
    <row r="13">
      <c r="A13" s="2">
        <v>42979.0</v>
      </c>
      <c r="B13" s="1" t="s">
        <v>19</v>
      </c>
      <c r="C13" s="1" t="s">
        <v>20</v>
      </c>
      <c r="D13" s="1">
        <v>25.0</v>
      </c>
    </row>
    <row r="14">
      <c r="A14" s="2">
        <v>42980.0</v>
      </c>
      <c r="B14" s="1" t="s">
        <v>21</v>
      </c>
      <c r="C14" s="1" t="s">
        <v>22</v>
      </c>
      <c r="D14" s="1">
        <v>30.0</v>
      </c>
    </row>
    <row r="15">
      <c r="A15" s="2">
        <v>42980.0</v>
      </c>
      <c r="B15" s="1" t="s">
        <v>23</v>
      </c>
      <c r="C15" s="1" t="s">
        <v>24</v>
      </c>
      <c r="D15" s="1">
        <v>22.0</v>
      </c>
    </row>
    <row r="16">
      <c r="A16" s="2">
        <v>42980.0</v>
      </c>
      <c r="B16" s="1" t="s">
        <v>25</v>
      </c>
      <c r="C16" s="1" t="s">
        <v>26</v>
      </c>
      <c r="D16" s="1">
        <v>164.0</v>
      </c>
    </row>
    <row r="21">
      <c r="C21" s="1" t="s">
        <v>27</v>
      </c>
      <c r="D21">
        <f>SUM(D7:D20)</f>
        <v>636</v>
      </c>
    </row>
    <row r="23">
      <c r="B23" s="1" t="s">
        <v>28</v>
      </c>
      <c r="D23">
        <f>D21/60/B3</f>
        <v>2.65</v>
      </c>
    </row>
    <row r="24">
      <c r="B24" s="1" t="s">
        <v>29</v>
      </c>
      <c r="D24">
        <f>D23*8</f>
        <v>21.2</v>
      </c>
    </row>
  </sheetData>
  <drawing r:id="rId1"/>
</worksheet>
</file>